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2D25A1CE-A3F3-4120-BB77-1E78AD49FDCF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H22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<sst xmlns="http://schemas.openxmlformats.org/spreadsheetml/2006/main" count="87" uniqueCount="55">
  <si>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</si>
  <si>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</si>
  <si>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</si>
  <si>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</si>
  <si>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</si>
  <si>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</si>
  <si>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</si>
  <si>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</si>
  <si>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</si>
  <si>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</si>
  <si>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</si>
  <si>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</si>
  <si>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</si>
  <si>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</si>
  <si>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</si>
  <si>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</si>
  <si>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</si>
  <si>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</si>
  <si>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</si>
  <si>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</si>
  <si>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</si>
  <si>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</si>
  <si>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</si>
  <si>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</si>
  <si>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</si>
  <si>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</si>
  <si>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</si>
  <si>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</si>
  <si>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</si>
  <si>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</si>
  <si>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</si>
  <si>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</si>
  <si>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</si>
  <si>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</si>
  <si>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</si>
  <si>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</si>
  <si>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</si>
  <si>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</si>
  <si>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</si>
  <si>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</si>
  <si>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</si>
  <si>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</si>
  <si>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</si>
  <si>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</si>
  <si>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</si>
  <si>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</si>
  <si>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</si>
  <si>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</si>
  <si>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 xml:space="preserve">          _________________________________</t>
  </si>
  <si>
    <t>Lic. Rodrigo Atahualpa Tena Cruz</t>
  </si>
  <si>
    <t>Secretario Tecnico</t>
  </si>
  <si>
    <t>C.P. Ruby Esmeralda Rodriguez Gardea</t>
  </si>
  <si>
    <t>Contador</t>
  </si>
  <si>
    <t xml:space="preserve"> ________________________________________</t>
  </si>
  <si>
    <t>FIDEICOMISO PARA LA COMPETITIVIDAD Y SEGURIDAD CIUDADANA No. 744493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</si>
</sst>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0" fontId="5" fillId="0" borderId="0" xfId="0" applyFont="1" applyProtection="1">
      <protection locked="0"/>
    </xf>
    <xf numFmtId="49" fontId="7" fillId="0" borderId="0" xfId="2" applyNumberFormat="1" applyFont="1" applyAlignment="1" applyProtection="1">
      <alignment horizontal="center" vertical="top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3" xfId="2" xr:uid="{513252FF-C601-4805-B369-F355C2E31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4" zoomScale="90" zoomScaleNormal="90" workbookViewId="0">
      <selection activeCell="D94" sqref="D9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54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47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150873795.22</v>
      </c>
      <c r="D10" s="4">
        <f t="shared" ref="D10:H10" si="0">SUM(D11,D21,D30,D41)</f>
        <v>0</v>
      </c>
      <c r="E10" s="19">
        <f t="shared" si="0"/>
        <v>150873795.22</v>
      </c>
      <c r="F10" s="4">
        <f t="shared" si="0"/>
        <v>150873795.22</v>
      </c>
      <c r="G10" s="4">
        <f t="shared" si="0"/>
        <v>150873795.22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ht="14.45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ht="14.45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ht="14.45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ht="14.45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150873795.22</v>
      </c>
      <c r="D41" s="4">
        <f t="shared" ref="D41:G41" si="10">SUM(D42:D45)</f>
        <v>0</v>
      </c>
      <c r="E41" s="19">
        <f t="shared" si="10"/>
        <v>150873795.22</v>
      </c>
      <c r="F41" s="4">
        <f t="shared" si="10"/>
        <v>150873795.22</v>
      </c>
      <c r="G41" s="4">
        <f t="shared" si="10"/>
        <v>150873795.22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150873795.22</v>
      </c>
      <c r="D43" s="16">
        <v>0</v>
      </c>
      <c r="E43" s="20">
        <f t="shared" si="11"/>
        <v>150873795.22</v>
      </c>
      <c r="F43" s="16">
        <v>150873795.22</v>
      </c>
      <c r="G43" s="16">
        <v>150873795.22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150873795.22</v>
      </c>
      <c r="D84" s="5">
        <f t="shared" ref="D84:H84" si="26">SUM(D10,D47)</f>
        <v>0</v>
      </c>
      <c r="E84" s="21">
        <f>SUM(E10,E47)</f>
        <v>150873795.22</v>
      </c>
      <c r="F84" s="5">
        <f t="shared" si="26"/>
        <v>150873795.22</v>
      </c>
      <c r="G84" s="5">
        <f t="shared" si="26"/>
        <v>150873795.22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42" t="s">
        <v>48</v>
      </c>
      <c r="C88" s="23"/>
      <c r="D88" s="23"/>
      <c r="E88" s="42" t="s">
        <v>53</v>
      </c>
      <c r="G88" s="44"/>
      <c r="H88" s="23"/>
    </row>
    <row r="89" spans="2:8" s="22" customFormat="1" x14ac:dyDescent="0.25">
      <c r="B89" s="43" t="s">
        <v>49</v>
      </c>
      <c r="C89" s="23"/>
      <c r="D89" s="23"/>
      <c r="E89" s="45" t="s">
        <v>51</v>
      </c>
      <c r="F89" s="45"/>
      <c r="G89" s="45"/>
      <c r="H89" s="23"/>
    </row>
    <row r="90" spans="2:8" s="22" customFormat="1" x14ac:dyDescent="0.25">
      <c r="B90" s="43" t="s">
        <v>50</v>
      </c>
      <c r="C90" s="23"/>
      <c r="D90" s="23"/>
      <c r="E90" s="46" t="s">
        <v>52</v>
      </c>
      <c r="F90" s="46"/>
      <c r="G90" s="46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0">
    <mergeCell ref="E89:G89"/>
    <mergeCell ref="E90:G90"/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2020-01-08T22:29:57Z</dcterms:created>
  <dcterms:modified xsi:type="dcterms:W3CDTF">2022-02-02T17:04:43Z</dcterms:modified>
</cp:coreProperties>
</file>